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<sst xmlns="http://schemas.openxmlformats.org/spreadsheetml/2006/main" count="38" uniqueCount="36">
  <si>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</si>
  <si>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</si>
  <si>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</si>
  <si>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</si>
  <si>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</si>
  <si>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</si>
  <si>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</si>
  <si>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</si>
  <si>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</si>
  <si>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</si>
  <si>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</si>
  <si>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</si>
  <si>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</si>
  <si>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</si>
  <si>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</si>
  <si>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</si>
  <si>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</si>
  <si>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</si>
  <si>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</si>
  <si>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</si>
  <si>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</si>
  <si>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</si>
  <si>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</si>
  <si>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</si>
  <si>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</si>
  <si>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</si>
  <si>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</si>
  <si>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</si>
  <si>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</si>
  <si>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</si>
  <si>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</si>
  <si>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</si>
  <si>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</si>
  <si>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</si>
  <si>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</si>
  <si>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Fonte: UBAS/SEGE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</si>
</sst>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5" sqref="A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24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25</v>
      </c>
      <c r="B2" s="17" t="s">
        <v>30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26</v>
      </c>
      <c r="B3" s="17" t="s">
        <v>32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27</v>
      </c>
      <c r="B4" s="22">
        <v>44531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28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29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34</v>
      </c>
      <c r="H10" s="28"/>
      <c r="I10" s="29"/>
      <c r="J10" s="1"/>
    </row>
    <row r="11" spans="1:10" ht="20.25" customHeight="1" x14ac:dyDescent="0.25">
      <c r="A11" s="5" t="s">
        <v>6</v>
      </c>
      <c r="B11" s="6" t="s">
        <v>7</v>
      </c>
      <c r="C11" s="28"/>
      <c r="D11" s="28"/>
      <c r="E11" s="28"/>
      <c r="F11" s="28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23</v>
      </c>
      <c r="B12" s="21" t="s">
        <v>31</v>
      </c>
      <c r="C12" s="13">
        <v>348</v>
      </c>
      <c r="D12" s="13">
        <v>71</v>
      </c>
      <c r="E12" s="13">
        <v>0</v>
      </c>
      <c r="F12" s="13">
        <v>0</v>
      </c>
      <c r="G12" s="9">
        <v>392</v>
      </c>
      <c r="H12" s="9">
        <v>509</v>
      </c>
      <c r="I12" s="10">
        <f>G12+H12</f>
        <v>901</v>
      </c>
      <c r="J12" s="1"/>
    </row>
    <row r="13" spans="1:10" x14ac:dyDescent="0.25">
      <c r="A13" s="27" t="s">
        <v>10</v>
      </c>
      <c r="B13" s="28"/>
      <c r="C13" s="11">
        <f>SUM(C12:C12)</f>
        <v>348</v>
      </c>
      <c r="D13" s="11">
        <f>SUM(D12:D12)</f>
        <v>71</v>
      </c>
      <c r="E13" s="11">
        <f>SUM(E12:E12)</f>
        <v>0</v>
      </c>
      <c r="F13" s="11">
        <v>0</v>
      </c>
      <c r="G13" s="11">
        <f t="shared" ref="G13:I13" si="0">SUM(G12:G12)</f>
        <v>392</v>
      </c>
      <c r="H13" s="11">
        <f t="shared" si="0"/>
        <v>509</v>
      </c>
      <c r="I13" s="11">
        <f t="shared" si="0"/>
        <v>901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11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12</v>
      </c>
      <c r="B17" s="39"/>
      <c r="C17" s="12" t="s">
        <v>13</v>
      </c>
      <c r="D17" s="39" t="s">
        <v>14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15</v>
      </c>
      <c r="B18" s="32"/>
      <c r="C18" s="14">
        <v>910.08</v>
      </c>
      <c r="D18" s="37" t="s">
        <v>33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16</v>
      </c>
      <c r="B19" s="32"/>
      <c r="C19" s="14">
        <v>719.62</v>
      </c>
      <c r="D19" s="37" t="s">
        <v>33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17</v>
      </c>
      <c r="B20" s="32"/>
      <c r="C20" s="14" t="s">
        <v>22</v>
      </c>
      <c r="D20" s="35" t="s">
        <v>20</v>
      </c>
      <c r="E20" s="36"/>
      <c r="F20" s="36"/>
      <c r="G20" s="36"/>
      <c r="H20" s="36"/>
      <c r="I20" s="36"/>
      <c r="J20" s="2"/>
    </row>
    <row r="21" spans="1:10" x14ac:dyDescent="0.25">
      <c r="A21" s="31" t="s">
        <v>18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19</v>
      </c>
      <c r="B22" s="32"/>
      <c r="C22" s="14">
        <v>215</v>
      </c>
      <c r="D22" s="35" t="s">
        <v>21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2022-01-05T21:07:40Z</dcterms:modified>
</cp:coreProperties>
</file>