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o_rcea\TRANSPARENCIA\portaria_102\2022\03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<sst xmlns="http://schemas.openxmlformats.org/spreadsheetml/2006/main" count="40" uniqueCount="38">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</sst>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 t="s">
        <v>22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23</v>
      </c>
      <c r="B2" s="17" t="s">
        <v>28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24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25</v>
      </c>
      <c r="B4" s="36">
        <v>44621</v>
      </c>
      <c r="C4" s="37"/>
      <c r="D4" s="37"/>
      <c r="E4" s="37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8" t="s">
        <v>27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32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21" t="s">
        <v>29</v>
      </c>
      <c r="C12" s="14">
        <v>4394</v>
      </c>
      <c r="D12" s="14">
        <v>598</v>
      </c>
      <c r="E12" s="14">
        <v>590</v>
      </c>
      <c r="F12" s="14">
        <v>0</v>
      </c>
      <c r="G12" s="9">
        <v>5006</v>
      </c>
      <c r="H12" s="9">
        <v>4893</v>
      </c>
      <c r="I12" s="10">
        <f>G12+H12</f>
        <v>9899</v>
      </c>
      <c r="J12" s="1"/>
    </row>
    <row r="13" spans="1:10" x14ac:dyDescent="0.25">
      <c r="A13" s="40" t="s">
        <v>10</v>
      </c>
      <c r="B13" s="41"/>
      <c r="C13" s="11">
        <f>SUM(C12:C12)</f>
        <v>4394</v>
      </c>
      <c r="D13" s="11">
        <f>SUM(D12:D12)</f>
        <v>598</v>
      </c>
      <c r="E13" s="11">
        <f>SUM(E12:E12)</f>
        <v>590</v>
      </c>
      <c r="F13" s="11">
        <v>0</v>
      </c>
      <c r="G13" s="11">
        <f>SUM(G12:G12)</f>
        <v>5006</v>
      </c>
      <c r="H13" s="11">
        <f>SUM(H12:H12)</f>
        <v>4893</v>
      </c>
      <c r="I13" s="12">
        <f>SUM(I12:I12)</f>
        <v>9899</v>
      </c>
      <c r="J13" s="1"/>
    </row>
    <row r="14" spans="1:10" x14ac:dyDescent="0.25">
      <c r="A14" s="24" t="s">
        <v>33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4" t="s">
        <v>35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36</v>
      </c>
      <c r="B19" s="34"/>
      <c r="C19" s="13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5">
        <v>910.08</v>
      </c>
      <c r="D20" s="32" t="s">
        <v>31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5">
        <v>719.62</v>
      </c>
      <c r="D21" s="32" t="s">
        <v>31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5" t="s">
        <v>20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5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5">
        <v>312.39999999999998</v>
      </c>
      <c r="D24" s="30" t="s">
        <v>37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2022-05-02T17:24:00Z</dcterms:modified>
</cp:coreProperties>
</file>