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publica\10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<sst xmlns="http://schemas.openxmlformats.org/spreadsheetml/2006/main" count="40" uniqueCount="38">
  <si>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</si>
  <si>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</si>
  <si>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</si>
  <si>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</si>
  <si>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</si>
  <si>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</si>
  <si>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</si>
  <si>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</si>
  <si>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</si>
  <si>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</si>
  <si>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</si>
  <si>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</si>
  <si>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</si>
  <si>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</si>
  <si>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</si>
  <si>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</si>
  <si>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</si>
  <si>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</si>
  <si>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</si>
  <si>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</si>
  <si>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</si>
  <si>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</si>
  <si>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</si>
  <si>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</si>
  <si>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</si>
  <si>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</si>
  <si>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</si>
  <si>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</si>
  <si>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</si>
  <si>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</si>
  <si>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</si>
  <si>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</si>
  <si>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</si>
  <si>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</si>
  <si>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</si>
  <si>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</si>
  <si>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>Portaria Conjunta 01/2024-CNJ, de 26/01/2024</t>
  </si>
  <si>
    <t xml:space="preserve">Portaria 734-CJF, de 19/12/2022 e Resolução 844-CJF, de 12/12/2023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</si>
</sst>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06" zoomScaleNormal="106" workbookViewId="0">
      <selection activeCell="I15" sqref="I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45505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32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1780</v>
      </c>
      <c r="D12" s="14">
        <v>210</v>
      </c>
      <c r="E12" s="14">
        <v>473</v>
      </c>
      <c r="F12" s="14">
        <v>0</v>
      </c>
      <c r="G12" s="9">
        <v>2356</v>
      </c>
      <c r="H12" s="9">
        <v>1862</v>
      </c>
      <c r="I12" s="10">
        <f>G12+H12</f>
        <v>4218</v>
      </c>
      <c r="J12" s="1"/>
    </row>
    <row r="13" spans="1:10" x14ac:dyDescent="0.25">
      <c r="A13" s="30" t="s">
        <v>10</v>
      </c>
      <c r="B13" s="31"/>
      <c r="C13" s="11">
        <f>SUM(C12:C12)</f>
        <v>1780</v>
      </c>
      <c r="D13" s="11">
        <f>SUM(D12:D12)</f>
        <v>210</v>
      </c>
      <c r="E13" s="11">
        <f>SUM(E12:E12)</f>
        <v>473</v>
      </c>
      <c r="F13" s="11">
        <f t="shared" ref="F13" si="0">SUM(F12:F12)</f>
        <v>0</v>
      </c>
      <c r="G13" s="11">
        <f>SUM(G12:G12)</f>
        <v>2356</v>
      </c>
      <c r="H13" s="11">
        <f>SUM(H12:H12)</f>
        <v>1862</v>
      </c>
      <c r="I13" s="12">
        <f>SUM(I12:I12)</f>
        <v>4218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33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ht="21.75" customHeight="1" x14ac:dyDescent="0.25">
      <c r="A16" s="24" t="s">
        <v>34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1393.1</v>
      </c>
      <c r="D20" s="40" t="s">
        <v>36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1178.82</v>
      </c>
      <c r="D21" s="40" t="s">
        <v>36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782.79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2024-01-05T21:26:37Z</cp:lastPrinted>
  <dcterms:created xsi:type="dcterms:W3CDTF">2015-10-02T15:21:25Z</dcterms:created>
  <dcterms:modified xsi:type="dcterms:W3CDTF">2024-09-06T18:17:47Z</dcterms:modified>
</cp:coreProperties>
</file>