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X32" i="31" l="1"/>
  <c r="V32" i="31"/>
  <c r="T32" i="31"/>
  <c r="R32" i="31"/>
  <c r="Q32" i="31"/>
  <c r="P32" i="31"/>
  <c r="N32" i="31"/>
  <c r="M32" i="31"/>
  <c r="L32" i="31"/>
  <c r="O31" i="31"/>
  <c r="S31" i="31" s="1"/>
  <c r="O30" i="31"/>
  <c r="S30" i="31" s="1"/>
  <c r="O29" i="31"/>
  <c r="S29" i="31" s="1"/>
  <c r="O28" i="31"/>
  <c r="S28" i="31" s="1"/>
  <c r="S27" i="31"/>
  <c r="O27" i="31"/>
  <c r="O26" i="31"/>
  <c r="S26" i="31" s="1"/>
  <c r="O25" i="31"/>
  <c r="S25" i="31" s="1"/>
  <c r="O24" i="31"/>
  <c r="S24" i="31" s="1"/>
  <c r="O23" i="31"/>
  <c r="S23" i="31" s="1"/>
  <c r="O22" i="31"/>
  <c r="S22" i="31" s="1"/>
  <c r="O21" i="31"/>
  <c r="S21" i="31" s="1"/>
  <c r="O20" i="31"/>
  <c r="S20" i="31" s="1"/>
  <c r="S19" i="31"/>
  <c r="O19" i="31"/>
  <c r="O18" i="31"/>
  <c r="S18" i="31" s="1"/>
  <c r="O17" i="31"/>
  <c r="S17" i="31" s="1"/>
  <c r="O16" i="31"/>
  <c r="S16" i="31" s="1"/>
  <c r="O15" i="31"/>
  <c r="S15" i="31" s="1"/>
  <c r="O14" i="31"/>
  <c r="S14" i="31" s="1"/>
  <c r="O13" i="31"/>
  <c r="S13" i="31" s="1"/>
  <c r="O12" i="31"/>
  <c r="S12" i="31" s="1"/>
  <c r="S11" i="31"/>
  <c r="O11" i="31"/>
  <c r="O10" i="31"/>
  <c r="W15" i="31" l="1"/>
  <c r="Y15" i="31"/>
  <c r="U15" i="31"/>
  <c r="U29" i="31"/>
  <c r="W29" i="31"/>
  <c r="Y29" i="31"/>
  <c r="W23" i="31"/>
  <c r="Y23" i="31"/>
  <c r="U23" i="31"/>
  <c r="U13" i="31"/>
  <c r="W13" i="31"/>
  <c r="Y13" i="31"/>
  <c r="U17" i="31"/>
  <c r="W17" i="31"/>
  <c r="Y17" i="31"/>
  <c r="W31" i="31"/>
  <c r="Y31" i="31"/>
  <c r="U31" i="31"/>
  <c r="U21" i="31"/>
  <c r="W21" i="31"/>
  <c r="Y21" i="31"/>
  <c r="U25" i="31"/>
  <c r="W25" i="31"/>
  <c r="Y25" i="31"/>
  <c r="W11" i="31"/>
  <c r="Y11" i="31"/>
  <c r="U11" i="31"/>
  <c r="U14" i="31"/>
  <c r="W14" i="31"/>
  <c r="Y14" i="31"/>
  <c r="W19" i="31"/>
  <c r="Y19" i="31"/>
  <c r="U19" i="31"/>
  <c r="U22" i="31"/>
  <c r="W22" i="31"/>
  <c r="Y22" i="31"/>
  <c r="W27" i="31"/>
  <c r="Y27" i="31"/>
  <c r="U27" i="31"/>
  <c r="U30" i="31"/>
  <c r="W30" i="31"/>
  <c r="Y30" i="31"/>
  <c r="Y12" i="31"/>
  <c r="U12" i="31"/>
  <c r="W12" i="31"/>
  <c r="Y20" i="31"/>
  <c r="U20" i="31"/>
  <c r="W20" i="31"/>
  <c r="Y28" i="31"/>
  <c r="U28" i="31"/>
  <c r="W28" i="31"/>
  <c r="O32" i="31"/>
  <c r="U18" i="31"/>
  <c r="W18" i="31"/>
  <c r="Y18" i="31"/>
  <c r="U26" i="31"/>
  <c r="W26" i="31"/>
  <c r="Y26" i="31"/>
  <c r="Y16" i="31"/>
  <c r="U16" i="31"/>
  <c r="W16" i="31"/>
  <c r="Y24" i="31"/>
  <c r="U24" i="31"/>
  <c r="W24" i="31"/>
  <c r="S10" i="31"/>
  <c r="U10" i="31" l="1"/>
  <c r="W10" i="31"/>
  <c r="Y10" i="31"/>
  <c r="S32" i="31"/>
  <c r="D19" i="30"/>
  <c r="E20" i="8"/>
  <c r="E21" i="8"/>
  <c r="H21" i="8" s="1"/>
  <c r="H25" i="3"/>
  <c r="J25" i="3"/>
  <c r="H26" i="3"/>
  <c r="J26" i="3" s="1"/>
  <c r="H27" i="3"/>
  <c r="J27" i="3"/>
  <c r="H28" i="3"/>
  <c r="J28" i="3" s="1"/>
  <c r="H29" i="3"/>
  <c r="J29" i="3"/>
  <c r="H30" i="3"/>
  <c r="J30" i="3" s="1"/>
  <c r="H31" i="3"/>
  <c r="J31" i="3"/>
  <c r="H32" i="3"/>
  <c r="J32" i="3" s="1"/>
  <c r="H33" i="3"/>
  <c r="J33" i="3"/>
  <c r="H34" i="3"/>
  <c r="J34" i="3" s="1"/>
  <c r="H35" i="3"/>
  <c r="J35" i="3"/>
  <c r="H36" i="3"/>
  <c r="J36" i="3" s="1"/>
  <c r="H38" i="3"/>
  <c r="H51" i="3" s="1"/>
  <c r="J38" i="3"/>
  <c r="H39" i="3"/>
  <c r="J39" i="3" s="1"/>
  <c r="H40" i="3"/>
  <c r="J40" i="3"/>
  <c r="H41" i="3"/>
  <c r="J41" i="3" s="1"/>
  <c r="H42" i="3"/>
  <c r="J42" i="3"/>
  <c r="H43" i="3"/>
  <c r="J43" i="3" s="1"/>
  <c r="H44" i="3"/>
  <c r="J44" i="3"/>
  <c r="H45" i="3"/>
  <c r="J45" i="3" s="1"/>
  <c r="H46" i="3"/>
  <c r="J46" i="3"/>
  <c r="H47" i="3"/>
  <c r="J47" i="3" s="1"/>
  <c r="H48" i="3"/>
  <c r="J48" i="3"/>
  <c r="H49" i="3"/>
  <c r="J49" i="3" s="1"/>
  <c r="H50" i="3"/>
  <c r="J50" i="3"/>
  <c r="H24" i="3"/>
  <c r="H37" i="3" s="1"/>
  <c r="H11" i="3"/>
  <c r="J11" i="3"/>
  <c r="H12" i="3"/>
  <c r="J12" i="3" s="1"/>
  <c r="H13" i="3"/>
  <c r="J13" i="3"/>
  <c r="H14" i="3"/>
  <c r="J14" i="3" s="1"/>
  <c r="H15" i="3"/>
  <c r="J15" i="3"/>
  <c r="H16" i="3"/>
  <c r="J16" i="3" s="1"/>
  <c r="H17" i="3"/>
  <c r="J17" i="3"/>
  <c r="H18" i="3"/>
  <c r="J18" i="3" s="1"/>
  <c r="H19" i="3"/>
  <c r="J19" i="3"/>
  <c r="H20" i="3"/>
  <c r="J20" i="3" s="1"/>
  <c r="H21" i="3"/>
  <c r="J21" i="3"/>
  <c r="H22" i="3"/>
  <c r="J22" i="3" s="1"/>
  <c r="H10" i="3"/>
  <c r="J10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M51" i="3" s="1"/>
  <c r="K37" i="3"/>
  <c r="L37" i="3"/>
  <c r="N37" i="3"/>
  <c r="M25" i="3"/>
  <c r="M37" i="3" s="1"/>
  <c r="M26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23" i="3" s="1"/>
  <c r="M53" i="3" s="1"/>
  <c r="M13" i="3"/>
  <c r="M14" i="3"/>
  <c r="M15" i="3"/>
  <c r="M16" i="3"/>
  <c r="M17" i="3"/>
  <c r="M18" i="3"/>
  <c r="M19" i="3"/>
  <c r="M20" i="3"/>
  <c r="M21" i="3"/>
  <c r="M22" i="3"/>
  <c r="K23" i="3"/>
  <c r="K53" i="3" s="1"/>
  <c r="L23" i="3"/>
  <c r="L53" i="3" s="1"/>
  <c r="N23" i="3"/>
  <c r="N53" i="3" s="1"/>
  <c r="M10" i="3"/>
  <c r="K24" i="9"/>
  <c r="I24" i="9"/>
  <c r="H24" i="9"/>
  <c r="H25" i="9" s="1"/>
  <c r="G24" i="9"/>
  <c r="F24" i="9"/>
  <c r="E24" i="9"/>
  <c r="D24" i="9"/>
  <c r="D25" i="9" s="1"/>
  <c r="C24" i="9"/>
  <c r="L24" i="9" s="1"/>
  <c r="K16" i="9"/>
  <c r="K25" i="9"/>
  <c r="J16" i="9"/>
  <c r="J25" i="9"/>
  <c r="I16" i="9"/>
  <c r="I25" i="9"/>
  <c r="H16" i="9"/>
  <c r="G16" i="9"/>
  <c r="G25" i="9"/>
  <c r="F16" i="9"/>
  <c r="F25" i="9"/>
  <c r="E16" i="9"/>
  <c r="E25" i="9"/>
  <c r="D16" i="9"/>
  <c r="C16" i="9"/>
  <c r="C25" i="9"/>
  <c r="L23" i="9"/>
  <c r="L15" i="9"/>
  <c r="H17" i="8"/>
  <c r="E25" i="8"/>
  <c r="H25" i="8" s="1"/>
  <c r="E24" i="8"/>
  <c r="H24" i="8"/>
  <c r="E23" i="8"/>
  <c r="H23" i="8" s="1"/>
  <c r="E22" i="8"/>
  <c r="H22" i="8"/>
  <c r="H20" i="8"/>
  <c r="D26" i="8"/>
  <c r="G18" i="8"/>
  <c r="G27" i="8"/>
  <c r="F18" i="8"/>
  <c r="F27" i="8" s="1"/>
  <c r="D18" i="8"/>
  <c r="D27" i="8"/>
  <c r="C18" i="8"/>
  <c r="E18" i="8" s="1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53" i="3" s="1"/>
  <c r="F37" i="3"/>
  <c r="F51" i="3"/>
  <c r="I23" i="3"/>
  <c r="I53" i="3" s="1"/>
  <c r="I37" i="3"/>
  <c r="I51" i="3"/>
  <c r="G23" i="3"/>
  <c r="G53" i="3" s="1"/>
  <c r="G37" i="3"/>
  <c r="G51" i="3"/>
  <c r="H14" i="8"/>
  <c r="C26" i="8"/>
  <c r="E26" i="8" s="1"/>
  <c r="H26" i="8" s="1"/>
  <c r="C27" i="8"/>
  <c r="L16" i="9"/>
  <c r="J51" i="3" l="1"/>
  <c r="E27" i="8"/>
  <c r="H18" i="8"/>
  <c r="H27" i="8" s="1"/>
  <c r="L25" i="9"/>
  <c r="J23" i="3"/>
  <c r="Y32" i="31"/>
  <c r="U32" i="31"/>
  <c r="W32" i="31"/>
  <c r="J24" i="3"/>
  <c r="J37" i="3" s="1"/>
  <c r="H23" i="3"/>
  <c r="H53" i="3" s="1"/>
  <c r="J53" i="3" l="1"/>
</calcChain>
</file>

<file path=xl/comments1.xml><?xml version="1.0" encoding="utf-8"?>
<comments xmlns="http://schemas.openxmlformats.org/spreadsheetml/2006/main">
  <authors>
    <author>Usuário do Windows</author>
  </authors>
  <commentList>
    <comment ref="D11" authorId="0">
      <text>
        <r>
          <rPr>
            <b/>
            <sz val="9"/>
            <color indexed="81"/>
            <rFont val="Tahoma"/>
            <charset val="1"/>
          </rPr>
          <t>Usuário do Windows:</t>
        </r>
        <r>
          <rPr>
            <sz val="9"/>
            <color indexed="81"/>
            <rFont val="Tahoma"/>
            <charset val="1"/>
          </rPr>
          <t xml:space="preserve">
Usuário do Windows:
-Dra. Raquel Perrini, Dra. Vanessa Vieira de Mello e Dr Erik F. Gramstrup, convocados para o TRF.
Obs: Não contabilizada a Dra. Giselle de Amaro, pois convocada para o TRF sem prejuízo.</t>
        </r>
      </text>
    </comment>
  </commentList>
</comments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<sst xmlns="http://schemas.openxmlformats.org/spreadsheetml/2006/main" count="473" uniqueCount="262">
  <si>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</si>
  <si>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</si>
  <si>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</si>
  <si>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</si>
  <si>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</si>
  <si>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</si>
  <si>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</si>
  <si>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</si>
  <si>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</si>
  <si>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</si>
  <si>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</si>
  <si>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</si>
  <si>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</si>
  <si>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</si>
  <si>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</si>
  <si>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</si>
  <si>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</si>
  <si>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</si>
  <si>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</si>
  <si>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</si>
  <si>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</si>
  <si>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</si>
  <si>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</si>
  <si>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</si>
  <si>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</si>
  <si>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</si>
  <si>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</si>
  <si>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</si>
  <si>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</si>
  <si>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</si>
  <si>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</si>
  <si>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</si>
  <si>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</si>
  <si>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</si>
  <si>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</si>
  <si>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</si>
  <si>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</si>
  <si>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</si>
  <si>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</si>
  <si>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</si>
  <si>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</si>
  <si>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</si>
  <si>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</si>
  <si>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</si>
  <si>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</si>
  <si>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</si>
  <si>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</si>
  <si>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</si>
  <si>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</si>
  <si>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</si>
  <si>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</si>
  <si>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</si>
  <si>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</si>
  <si>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</si>
  <si>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</si>
  <si>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</si>
  <si>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</si>
  <si>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</si>
  <si>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</si>
  <si>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</si>
  <si>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</si>
  <si>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</si>
  <si>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</si>
  <si>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</si>
  <si>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</si>
  <si>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</si>
  <si>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</si>
  <si>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</si>
  <si>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</si>
  <si>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</si>
  <si>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</si>
  <si>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</si>
  <si>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</si>
  <si>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</si>
  <si>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</si>
  <si>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</si>
  <si>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</si>
  <si>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</si>
  <si>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</si>
  <si>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</si>
  <si>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</si>
  <si>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</si>
  <si>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</si>
  <si>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</si>
  <si>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</si>
  <si>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</si>
  <si>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</si>
  <si>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</si>
  <si>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</si>
  <si>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</si>
  <si>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</si>
  <si>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</si>
  <si>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</si>
  <si>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</si>
  <si>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</si>
  <si>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</si>
  <si>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</si>
  <si>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</si>
  <si>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</si>
  <si>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</si>
  <si>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</si>
  <si>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</si>
  <si>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</si>
  <si>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</si>
  <si>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</si>
  <si>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</si>
  <si>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</si>
  <si>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</si>
  <si>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</si>
  <si>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</si>
  <si>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</si>
  <si>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</si>
  <si>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</si>
  <si>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</si>
  <si>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</si>
  <si>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</si>
  <si>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</si>
  <si>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</si>
  <si>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</si>
  <si>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</si>
  <si>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</si>
  <si>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</si>
  <si>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</si>
  <si>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</si>
  <si>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</si>
  <si>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</si>
  <si>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</si>
  <si>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</si>
  <si>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</si>
  <si>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</si>
  <si>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</si>
  <si>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</si>
  <si>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</si>
  <si>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</si>
  <si>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</si>
  <si>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</si>
  <si>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</si>
  <si>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</si>
  <si>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</si>
  <si>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</si>
  <si>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</si>
  <si>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</si>
  <si>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</si>
  <si>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</si>
  <si>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</si>
  <si>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</si>
  <si>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</si>
  <si>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</si>
  <si>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</si>
  <si>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</si>
  <si>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</si>
  <si>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</si>
  <si>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</si>
  <si>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</si>
  <si>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</si>
  <si>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</si>
  <si>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</si>
  <si>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</si>
  <si>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</si>
  <si>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</si>
  <si>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</si>
  <si>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</si>
  <si>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</si>
  <si>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</si>
  <si>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</si>
  <si>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</si>
  <si>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</si>
  <si>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</si>
  <si>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</si>
  <si>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</si>
  <si>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</si>
  <si>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</si>
  <si>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</si>
  <si>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</si>
  <si>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</si>
  <si>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</si>
  <si>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</si>
  <si>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</si>
  <si>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</si>
  <si>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</si>
  <si>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</si>
  <si>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</si>
  <si>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</si>
  <si>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</si>
  <si>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</si>
  <si>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</si>
  <si>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</si>
  <si>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</si>
  <si>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</si>
  <si>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</si>
  <si>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</si>
  <si>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</si>
  <si>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</si>
  <si>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</si>
  <si>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</si>
  <si>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</si>
  <si>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</si>
  <si>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</si>
  <si>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</si>
  <si>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</si>
  <si>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</si>
  <si>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</si>
  <si>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</si>
  <si>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</si>
  <si>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</si>
  <si>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</si>
  <si>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</si>
  <si>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</si>
  <si>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</si>
  <si>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</si>
  <si>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</si>
  <si>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</si>
  <si>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</si>
  <si>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</si>
  <si>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</si>
  <si>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</si>
  <si>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</si>
  <si>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</si>
  <si>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</si>
  <si>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</si>
  <si>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</si>
  <si>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</si>
  <si>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</si>
  <si>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</si>
  <si>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</si>
  <si>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</si>
  <si>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</si>
  <si>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</si>
  <si>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</si>
  <si>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</si>
  <si>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</si>
  <si>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</si>
  <si>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</si>
  <si>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</si>
  <si>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</si>
  <si>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</si>
  <si>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</si>
  <si>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</si>
  <si>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</si>
  <si>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</si>
  <si>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</si>
  <si>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</si>
  <si>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</si>
  <si>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</si>
  <si>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</si>
  <si>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</si>
  <si>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</si>
  <si>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</si>
  <si>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</si>
  <si>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</si>
  <si>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</si>
  <si>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</si>
  <si>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</si>
  <si>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</si>
  <si>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</si>
  <si>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</si>
  <si>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</si>
  <si>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</si>
  <si>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</si>
  <si>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Data de referência: 31/12/2019</t>
  </si>
  <si>
    <t>ÓRGÃO: PODER JUDICIÁRIO</t>
  </si>
  <si>
    <t>UNIDADE: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</si>
</sst>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left" vertical="top" wrapText="1"/>
    </xf>
    <xf numFmtId="3" fontId="3" fillId="0" borderId="17" xfId="0" applyNumberFormat="1" applyFont="1" applyFill="1" applyBorder="1" applyAlignment="1">
      <alignment vertical="center"/>
    </xf>
    <xf numFmtId="3" fontId="62" fillId="25" borderId="17" xfId="0" applyNumberFormat="1" applyFont="1" applyFill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4" customFormat="1" ht="15.75">
      <c r="A1" s="133" t="s">
        <v>251</v>
      </c>
    </row>
    <row r="2" spans="1:2" s="134" customFormat="1" ht="15">
      <c r="A2" s="136"/>
    </row>
    <row r="3" spans="1:2" s="134" customFormat="1" ht="15.75" thickBot="1">
      <c r="A3" s="136"/>
    </row>
    <row r="4" spans="1:2" s="134" customFormat="1" ht="15.75" thickBot="1">
      <c r="A4" s="137" t="s">
        <v>252</v>
      </c>
      <c r="B4" s="138"/>
    </row>
    <row r="5" spans="1:2" s="134" customFormat="1" ht="15.75" thickBot="1">
      <c r="A5" s="140" t="s">
        <v>253</v>
      </c>
      <c r="B5" s="141"/>
    </row>
    <row r="6" spans="1:2" s="134" customFormat="1" ht="15.75" thickBot="1">
      <c r="A6" s="140" t="s">
        <v>254</v>
      </c>
      <c r="B6" s="141"/>
    </row>
    <row r="7" spans="1:2" s="134" customFormat="1" ht="30.75" thickBot="1">
      <c r="A7" s="140" t="s">
        <v>255</v>
      </c>
      <c r="B7" s="141"/>
    </row>
    <row r="8" spans="1:2" s="134" customFormat="1" ht="30.75" thickBot="1">
      <c r="A8" s="140" t="s">
        <v>256</v>
      </c>
      <c r="B8" s="141"/>
    </row>
    <row r="9" spans="1:2" s="134" customFormat="1" ht="15.75" thickBot="1">
      <c r="A9" s="140" t="s">
        <v>257</v>
      </c>
      <c r="B9" s="141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C3" sqref="C3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126" t="s">
        <v>96</v>
      </c>
      <c r="C1" s="7"/>
      <c r="D1" s="7"/>
    </row>
    <row r="2" spans="2:6">
      <c r="B2" s="126" t="s">
        <v>260</v>
      </c>
      <c r="C2" s="3"/>
      <c r="D2" s="3"/>
    </row>
    <row r="3" spans="2:6">
      <c r="B3" s="126" t="s">
        <v>261</v>
      </c>
      <c r="C3" s="3"/>
      <c r="D3" s="3"/>
    </row>
    <row r="4" spans="2:6">
      <c r="B4" s="7" t="s">
        <v>259</v>
      </c>
      <c r="C4" s="3"/>
      <c r="D4" s="3"/>
    </row>
    <row r="5" spans="2:6">
      <c r="B5" s="182" t="s">
        <v>76</v>
      </c>
      <c r="C5" s="182"/>
      <c r="D5" s="182"/>
    </row>
    <row r="6" spans="2:6" ht="17.25" customHeight="1">
      <c r="B6" s="127" t="s">
        <v>120</v>
      </c>
      <c r="C6" s="7"/>
      <c r="D6" s="7"/>
    </row>
    <row r="7" spans="2:6" ht="38.25" customHeight="1">
      <c r="B7" s="128" t="s">
        <v>121</v>
      </c>
      <c r="C7" s="128" t="s">
        <v>123</v>
      </c>
      <c r="D7" s="128" t="s">
        <v>122</v>
      </c>
    </row>
    <row r="8" spans="2:6">
      <c r="B8" s="129" t="s">
        <v>33</v>
      </c>
      <c r="C8" s="130"/>
      <c r="D8" s="130"/>
      <c r="F8" s="3"/>
    </row>
    <row r="9" spans="2:6">
      <c r="B9" s="129" t="s">
        <v>62</v>
      </c>
      <c r="C9" s="130"/>
      <c r="D9" s="130"/>
      <c r="F9" s="3"/>
    </row>
    <row r="10" spans="2:6">
      <c r="B10" s="129" t="s">
        <v>63</v>
      </c>
      <c r="C10" s="143"/>
      <c r="D10" s="130"/>
    </row>
    <row r="11" spans="2:6">
      <c r="B11" s="129" t="s">
        <v>64</v>
      </c>
      <c r="C11" s="143" t="s">
        <v>258</v>
      </c>
      <c r="D11" s="144">
        <v>3</v>
      </c>
    </row>
    <row r="12" spans="2:6">
      <c r="B12" s="129" t="s">
        <v>65</v>
      </c>
      <c r="C12" s="130"/>
      <c r="D12" s="130"/>
    </row>
    <row r="13" spans="2:6">
      <c r="B13" s="129" t="s">
        <v>66</v>
      </c>
      <c r="C13" s="130"/>
      <c r="D13" s="130"/>
    </row>
    <row r="14" spans="2:6">
      <c r="B14" s="129" t="s">
        <v>67</v>
      </c>
      <c r="C14" s="130"/>
      <c r="D14" s="130"/>
    </row>
    <row r="15" spans="2:6">
      <c r="B15" s="129" t="s">
        <v>35</v>
      </c>
      <c r="C15" s="130"/>
      <c r="D15" s="130"/>
    </row>
    <row r="16" spans="2:6">
      <c r="B16" s="129"/>
      <c r="C16" s="130"/>
      <c r="D16" s="130"/>
    </row>
    <row r="17" spans="2:4">
      <c r="B17" s="129"/>
      <c r="C17" s="130"/>
      <c r="D17" s="130"/>
    </row>
    <row r="18" spans="2:4">
      <c r="B18" s="129"/>
      <c r="C18" s="130"/>
      <c r="D18" s="130"/>
    </row>
    <row r="19" spans="2:4" ht="15.75" customHeight="1">
      <c r="B19" s="131" t="s">
        <v>68</v>
      </c>
      <c r="C19" s="132"/>
      <c r="D19" s="145">
        <f>SUM(D8:D15)</f>
        <v>3</v>
      </c>
    </row>
    <row r="20" spans="2:4">
      <c r="B20" s="7"/>
      <c r="C20" s="7"/>
      <c r="D20" s="7"/>
    </row>
    <row r="21" spans="2:4">
      <c r="B21" s="7" t="s">
        <v>124</v>
      </c>
      <c r="C21" s="7"/>
      <c r="D21" s="7"/>
    </row>
    <row r="22" spans="2:4">
      <c r="B22" s="7" t="s">
        <v>125</v>
      </c>
      <c r="C22" s="7"/>
      <c r="D22" s="7"/>
    </row>
    <row r="28" spans="2:4">
      <c r="B28" s="3"/>
    </row>
    <row r="29" spans="2:4">
      <c r="B29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5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4" customFormat="1" ht="15.75">
      <c r="A1" s="133" t="s">
        <v>170</v>
      </c>
      <c r="C1" s="135"/>
    </row>
    <row r="2" spans="1:3" s="134" customFormat="1" ht="15">
      <c r="A2" s="136"/>
      <c r="C2" s="135"/>
    </row>
    <row r="3" spans="1:3" s="134" customFormat="1" ht="18.75" customHeight="1" thickBot="1">
      <c r="A3" s="136" t="s">
        <v>171</v>
      </c>
      <c r="C3" s="135"/>
    </row>
    <row r="4" spans="1:3" s="134" customFormat="1" ht="18.75" customHeight="1" thickBot="1">
      <c r="A4" s="137" t="s">
        <v>172</v>
      </c>
      <c r="B4" s="138" t="s">
        <v>173</v>
      </c>
      <c r="C4" s="139" t="s">
        <v>174</v>
      </c>
    </row>
    <row r="5" spans="1:3" s="134" customFormat="1" ht="18.75" customHeight="1" thickBot="1">
      <c r="A5" s="140" t="s">
        <v>175</v>
      </c>
      <c r="B5" s="141" t="s">
        <v>176</v>
      </c>
      <c r="C5" s="142"/>
    </row>
    <row r="6" spans="1:3" s="134" customFormat="1" ht="18.75" customHeight="1" thickBot="1">
      <c r="A6" s="140" t="s">
        <v>177</v>
      </c>
      <c r="B6" s="141" t="s">
        <v>178</v>
      </c>
      <c r="C6" s="142"/>
    </row>
    <row r="7" spans="1:3" s="134" customFormat="1" ht="18.75" customHeight="1" thickBot="1">
      <c r="A7" s="140" t="s">
        <v>179</v>
      </c>
      <c r="B7" s="141" t="s">
        <v>180</v>
      </c>
      <c r="C7" s="142"/>
    </row>
    <row r="8" spans="1:3" s="134" customFormat="1" ht="76.5" customHeight="1" thickBot="1">
      <c r="A8" s="140" t="s">
        <v>181</v>
      </c>
      <c r="B8" s="141" t="s">
        <v>182</v>
      </c>
      <c r="C8" s="142"/>
    </row>
    <row r="9" spans="1:3" s="134" customFormat="1" ht="19.5" customHeight="1" thickBot="1">
      <c r="A9" s="140"/>
      <c r="B9" s="141" t="s">
        <v>0</v>
      </c>
      <c r="C9" s="142">
        <f>SUM(C5:C8)</f>
        <v>0</v>
      </c>
    </row>
    <row r="10" spans="1:3" s="134" customFormat="1" ht="39.950000000000003" customHeight="1">
      <c r="A10" s="136"/>
      <c r="C10" s="135"/>
    </row>
    <row r="11" spans="1:3" s="134" customFormat="1" ht="19.5" customHeight="1" thickBot="1">
      <c r="A11" s="136" t="s">
        <v>183</v>
      </c>
      <c r="C11" s="135"/>
    </row>
    <row r="12" spans="1:3" s="134" customFormat="1" ht="18.75" customHeight="1" thickBot="1">
      <c r="A12" s="137" t="s">
        <v>172</v>
      </c>
      <c r="B12" s="138"/>
      <c r="C12" s="139" t="s">
        <v>174</v>
      </c>
    </row>
    <row r="13" spans="1:3" s="134" customFormat="1" ht="18.75" customHeight="1" thickBot="1">
      <c r="A13" s="140" t="s">
        <v>175</v>
      </c>
      <c r="B13" s="141" t="s">
        <v>184</v>
      </c>
      <c r="C13" s="142"/>
    </row>
    <row r="14" spans="1:3" s="134" customFormat="1" ht="18.75" customHeight="1" thickBot="1">
      <c r="A14" s="140" t="s">
        <v>177</v>
      </c>
      <c r="B14" s="141" t="s">
        <v>185</v>
      </c>
      <c r="C14" s="142"/>
    </row>
    <row r="15" spans="1:3" s="134" customFormat="1" ht="18.75" customHeight="1" thickBot="1">
      <c r="A15" s="140" t="s">
        <v>179</v>
      </c>
      <c r="B15" s="141" t="s">
        <v>186</v>
      </c>
      <c r="C15" s="142"/>
    </row>
    <row r="16" spans="1:3" s="134" customFormat="1" ht="33" customHeight="1" thickBot="1">
      <c r="A16" s="140" t="s">
        <v>181</v>
      </c>
      <c r="B16" s="141" t="s">
        <v>187</v>
      </c>
      <c r="C16" s="142"/>
    </row>
    <row r="17" spans="1:3" s="134" customFormat="1" ht="17.25" customHeight="1" thickBot="1">
      <c r="A17" s="140" t="s">
        <v>188</v>
      </c>
      <c r="B17" s="141" t="s">
        <v>189</v>
      </c>
      <c r="C17" s="142"/>
    </row>
    <row r="18" spans="1:3" s="134" customFormat="1" ht="17.25" customHeight="1" thickBot="1">
      <c r="A18" s="140" t="s">
        <v>190</v>
      </c>
      <c r="B18" s="141" t="s">
        <v>191</v>
      </c>
      <c r="C18" s="142"/>
    </row>
    <row r="19" spans="1:3" s="134" customFormat="1" ht="17.25" customHeight="1" thickBot="1">
      <c r="A19" s="140" t="s">
        <v>192</v>
      </c>
      <c r="B19" s="141" t="s">
        <v>193</v>
      </c>
      <c r="C19" s="142"/>
    </row>
    <row r="20" spans="1:3" s="134" customFormat="1" ht="17.25" customHeight="1" thickBot="1">
      <c r="A20" s="140" t="s">
        <v>194</v>
      </c>
      <c r="B20" s="141" t="s">
        <v>195</v>
      </c>
      <c r="C20" s="142"/>
    </row>
    <row r="21" spans="1:3" s="134" customFormat="1" ht="17.25" customHeight="1" thickBot="1">
      <c r="A21" s="140" t="s">
        <v>196</v>
      </c>
      <c r="B21" s="141" t="s">
        <v>197</v>
      </c>
      <c r="C21" s="142"/>
    </row>
    <row r="22" spans="1:3" s="134" customFormat="1" ht="17.25" customHeight="1" thickBot="1">
      <c r="A22" s="140" t="s">
        <v>198</v>
      </c>
      <c r="B22" s="141" t="s">
        <v>199</v>
      </c>
      <c r="C22" s="142"/>
    </row>
    <row r="23" spans="1:3" s="134" customFormat="1" ht="17.25" customHeight="1" thickBot="1">
      <c r="A23" s="140" t="s">
        <v>200</v>
      </c>
      <c r="B23" s="141" t="s">
        <v>201</v>
      </c>
      <c r="C23" s="142"/>
    </row>
    <row r="24" spans="1:3" s="134" customFormat="1" ht="17.25" customHeight="1" thickBot="1">
      <c r="A24" s="140" t="s">
        <v>202</v>
      </c>
      <c r="B24" s="141" t="s">
        <v>203</v>
      </c>
      <c r="C24" s="142"/>
    </row>
    <row r="25" spans="1:3" s="134" customFormat="1" ht="106.5" customHeight="1" thickBot="1">
      <c r="A25" s="140" t="s">
        <v>204</v>
      </c>
      <c r="B25" s="141" t="s">
        <v>205</v>
      </c>
      <c r="C25" s="142"/>
    </row>
    <row r="26" spans="1:3" s="134" customFormat="1" ht="17.25" customHeight="1" thickBot="1">
      <c r="A26" s="140" t="s">
        <v>206</v>
      </c>
      <c r="B26" s="141" t="s">
        <v>207</v>
      </c>
      <c r="C26" s="142"/>
    </row>
    <row r="27" spans="1:3" s="134" customFormat="1" ht="17.25" customHeight="1" thickBot="1">
      <c r="A27" s="140" t="s">
        <v>208</v>
      </c>
      <c r="B27" s="141" t="s">
        <v>209</v>
      </c>
      <c r="C27" s="142"/>
    </row>
    <row r="28" spans="1:3" s="134" customFormat="1" ht="17.25" customHeight="1" thickBot="1">
      <c r="A28" s="140" t="s">
        <v>210</v>
      </c>
      <c r="B28" s="141" t="s">
        <v>211</v>
      </c>
      <c r="C28" s="142"/>
    </row>
    <row r="29" spans="1:3" s="134" customFormat="1" ht="32.25" customHeight="1" thickBot="1">
      <c r="A29" s="140" t="s">
        <v>212</v>
      </c>
      <c r="B29" s="141" t="s">
        <v>213</v>
      </c>
      <c r="C29" s="142"/>
    </row>
    <row r="30" spans="1:3" s="134" customFormat="1" ht="17.25" customHeight="1" thickBot="1">
      <c r="A30" s="140" t="s">
        <v>214</v>
      </c>
      <c r="B30" s="141" t="s">
        <v>215</v>
      </c>
      <c r="C30" s="142"/>
    </row>
    <row r="31" spans="1:3" s="134" customFormat="1" ht="17.25" customHeight="1" thickBot="1">
      <c r="A31" s="140" t="s">
        <v>216</v>
      </c>
      <c r="B31" s="141" t="s">
        <v>217</v>
      </c>
      <c r="C31" s="142"/>
    </row>
    <row r="32" spans="1:3" s="134" customFormat="1" ht="17.25" customHeight="1" thickBot="1">
      <c r="A32" s="140" t="s">
        <v>218</v>
      </c>
      <c r="B32" s="141" t="s">
        <v>219</v>
      </c>
      <c r="C32" s="142"/>
    </row>
    <row r="33" spans="1:3" s="134" customFormat="1" ht="17.25" customHeight="1" thickBot="1">
      <c r="A33" s="140" t="s">
        <v>220</v>
      </c>
      <c r="B33" s="141" t="s">
        <v>221</v>
      </c>
      <c r="C33" s="142"/>
    </row>
    <row r="34" spans="1:3" s="134" customFormat="1" ht="17.25" customHeight="1" thickBot="1">
      <c r="A34" s="140" t="s">
        <v>222</v>
      </c>
      <c r="B34" s="141" t="s">
        <v>223</v>
      </c>
      <c r="C34" s="142"/>
    </row>
    <row r="35" spans="1:3" s="134" customFormat="1" ht="17.25" customHeight="1" thickBot="1">
      <c r="A35" s="140" t="s">
        <v>224</v>
      </c>
      <c r="B35" s="141" t="s">
        <v>225</v>
      </c>
      <c r="C35" s="142"/>
    </row>
    <row r="36" spans="1:3" s="134" customFormat="1" ht="31.5" customHeight="1" thickBot="1">
      <c r="A36" s="140" t="s">
        <v>226</v>
      </c>
      <c r="B36" s="141" t="s">
        <v>227</v>
      </c>
      <c r="C36" s="142"/>
    </row>
    <row r="37" spans="1:3" s="134" customFormat="1" ht="15" customHeight="1" thickBot="1">
      <c r="A37" s="140" t="s">
        <v>228</v>
      </c>
      <c r="B37" s="141" t="s">
        <v>229</v>
      </c>
      <c r="C37" s="142"/>
    </row>
    <row r="38" spans="1:3" s="134" customFormat="1" ht="15" customHeight="1" thickBot="1">
      <c r="A38" s="140" t="s">
        <v>230</v>
      </c>
      <c r="B38" s="141" t="s">
        <v>231</v>
      </c>
      <c r="C38" s="142"/>
    </row>
    <row r="39" spans="1:3" s="134" customFormat="1" ht="15" customHeight="1" thickBot="1">
      <c r="A39" s="140"/>
      <c r="B39" s="141" t="s">
        <v>0</v>
      </c>
      <c r="C39" s="142">
        <f>SUM(C13:C37)</f>
        <v>0</v>
      </c>
    </row>
    <row r="40" spans="1:3" s="134" customFormat="1" ht="39.950000000000003" customHeight="1">
      <c r="A40" s="136"/>
      <c r="C40" s="135"/>
    </row>
    <row r="41" spans="1:3" s="134" customFormat="1" ht="18" customHeight="1" thickBot="1">
      <c r="A41" s="136" t="s">
        <v>232</v>
      </c>
      <c r="C41" s="135"/>
    </row>
    <row r="42" spans="1:3" s="134" customFormat="1" ht="17.25" customHeight="1" thickBot="1">
      <c r="A42" s="137" t="s">
        <v>172</v>
      </c>
      <c r="B42" s="138"/>
      <c r="C42" s="139" t="s">
        <v>174</v>
      </c>
    </row>
    <row r="43" spans="1:3" s="134" customFormat="1" ht="17.25" customHeight="1" thickBot="1">
      <c r="A43" s="140" t="s">
        <v>175</v>
      </c>
      <c r="B43" s="141" t="s">
        <v>233</v>
      </c>
      <c r="C43" s="142"/>
    </row>
    <row r="44" spans="1:3" s="134" customFormat="1" ht="17.25" customHeight="1" thickBot="1">
      <c r="A44" s="140" t="s">
        <v>177</v>
      </c>
      <c r="B44" s="141" t="s">
        <v>234</v>
      </c>
      <c r="C44" s="142"/>
    </row>
    <row r="45" spans="1:3" s="134" customFormat="1" ht="31.5" customHeight="1" thickBot="1">
      <c r="A45" s="140" t="s">
        <v>179</v>
      </c>
      <c r="B45" s="141" t="s">
        <v>235</v>
      </c>
      <c r="C45" s="142"/>
    </row>
    <row r="46" spans="1:3" s="134" customFormat="1" ht="31.5" customHeight="1" thickBot="1">
      <c r="A46" s="140" t="s">
        <v>181</v>
      </c>
      <c r="B46" s="141" t="s">
        <v>236</v>
      </c>
      <c r="C46" s="142"/>
    </row>
    <row r="47" spans="1:3" s="134" customFormat="1" ht="16.5" customHeight="1" thickBot="1">
      <c r="A47" s="140" t="s">
        <v>188</v>
      </c>
      <c r="B47" s="141" t="s">
        <v>237</v>
      </c>
      <c r="C47" s="142"/>
    </row>
    <row r="48" spans="1:3" s="134" customFormat="1" ht="16.5" customHeight="1" thickBot="1">
      <c r="A48" s="140"/>
      <c r="B48" s="141" t="s">
        <v>0</v>
      </c>
      <c r="C48" s="142">
        <f>SUM(C43:C47)</f>
        <v>0</v>
      </c>
    </row>
    <row r="49" spans="1:3" s="134" customFormat="1" ht="39.950000000000003" customHeight="1">
      <c r="A49" s="136"/>
      <c r="C49" s="135"/>
    </row>
    <row r="50" spans="1:3" s="134" customFormat="1" ht="17.25" customHeight="1" thickBot="1">
      <c r="A50" s="136" t="s">
        <v>238</v>
      </c>
      <c r="C50" s="135"/>
    </row>
    <row r="51" spans="1:3" s="134" customFormat="1" ht="16.5" customHeight="1" thickBot="1">
      <c r="A51" s="137" t="s">
        <v>172</v>
      </c>
      <c r="B51" s="138"/>
      <c r="C51" s="139" t="s">
        <v>174</v>
      </c>
    </row>
    <row r="52" spans="1:3" s="134" customFormat="1" ht="16.5" customHeight="1" thickBot="1">
      <c r="A52" s="140" t="s">
        <v>175</v>
      </c>
      <c r="B52" s="141" t="s">
        <v>239</v>
      </c>
      <c r="C52" s="142"/>
    </row>
    <row r="53" spans="1:3" s="134" customFormat="1" ht="16.5" customHeight="1" thickBot="1">
      <c r="A53" s="140" t="s">
        <v>177</v>
      </c>
      <c r="B53" s="141" t="s">
        <v>240</v>
      </c>
      <c r="C53" s="142"/>
    </row>
    <row r="54" spans="1:3" s="134" customFormat="1" ht="16.5" customHeight="1" thickBot="1">
      <c r="A54" s="140"/>
      <c r="B54" s="141" t="s">
        <v>0</v>
      </c>
      <c r="C54" s="142">
        <f>SUM(C52:C53)</f>
        <v>0</v>
      </c>
    </row>
    <row r="55" spans="1:3" s="134" customFormat="1" ht="39.950000000000003" customHeight="1">
      <c r="A55" s="136"/>
      <c r="C55" s="135"/>
    </row>
    <row r="56" spans="1:3" s="134" customFormat="1" ht="33.75" customHeight="1" thickBot="1">
      <c r="A56" s="146" t="s">
        <v>241</v>
      </c>
      <c r="B56" s="146"/>
      <c r="C56" s="146"/>
    </row>
    <row r="57" spans="1:3" s="134" customFormat="1" ht="17.25" customHeight="1" thickBot="1">
      <c r="A57" s="137" t="s">
        <v>172</v>
      </c>
      <c r="B57" s="138"/>
      <c r="C57" s="139" t="s">
        <v>174</v>
      </c>
    </row>
    <row r="58" spans="1:3" s="134" customFormat="1" ht="17.25" customHeight="1" thickBot="1">
      <c r="A58" s="140" t="s">
        <v>175</v>
      </c>
      <c r="B58" s="141" t="s">
        <v>242</v>
      </c>
      <c r="C58" s="142"/>
    </row>
    <row r="59" spans="1:3" s="134" customFormat="1" ht="17.25" customHeight="1" thickBot="1">
      <c r="A59" s="140" t="s">
        <v>177</v>
      </c>
      <c r="B59" s="141" t="s">
        <v>243</v>
      </c>
      <c r="C59" s="142"/>
    </row>
    <row r="60" spans="1:3" s="134" customFormat="1" ht="17.25" customHeight="1" thickBot="1">
      <c r="A60" s="140" t="s">
        <v>179</v>
      </c>
      <c r="B60" s="141" t="s">
        <v>244</v>
      </c>
      <c r="C60" s="142"/>
    </row>
    <row r="61" spans="1:3" s="134" customFormat="1" ht="17.25" customHeight="1" thickBot="1">
      <c r="A61" s="140" t="s">
        <v>181</v>
      </c>
      <c r="B61" s="141" t="s">
        <v>245</v>
      </c>
      <c r="C61" s="142"/>
    </row>
    <row r="62" spans="1:3" s="134" customFormat="1" ht="17.25" customHeight="1" thickBot="1">
      <c r="A62" s="140"/>
      <c r="B62" s="141" t="s">
        <v>0</v>
      </c>
      <c r="C62" s="142">
        <f>SUM(C58:C61)</f>
        <v>0</v>
      </c>
    </row>
    <row r="63" spans="1:3" s="134" customFormat="1" ht="39.950000000000003" customHeight="1">
      <c r="A63" s="136"/>
      <c r="C63" s="135"/>
    </row>
    <row r="64" spans="1:3" s="134" customFormat="1" ht="18" customHeight="1" thickBot="1">
      <c r="A64" s="136" t="s">
        <v>246</v>
      </c>
      <c r="C64" s="135"/>
    </row>
    <row r="65" spans="1:3" s="134" customFormat="1" ht="16.5" customHeight="1" thickBot="1">
      <c r="A65" s="137" t="s">
        <v>172</v>
      </c>
      <c r="B65" s="138"/>
      <c r="C65" s="139" t="s">
        <v>174</v>
      </c>
    </row>
    <row r="66" spans="1:3" s="134" customFormat="1" ht="16.5" customHeight="1" thickBot="1">
      <c r="A66" s="140" t="s">
        <v>175</v>
      </c>
      <c r="B66" s="141" t="s">
        <v>247</v>
      </c>
      <c r="C66" s="142"/>
    </row>
    <row r="67" spans="1:3" s="134" customFormat="1" ht="16.5" customHeight="1" thickBot="1">
      <c r="A67" s="140" t="s">
        <v>177</v>
      </c>
      <c r="B67" s="141" t="s">
        <v>248</v>
      </c>
      <c r="C67" s="142"/>
    </row>
    <row r="68" spans="1:3" s="134" customFormat="1" ht="16.5" customHeight="1" thickBot="1">
      <c r="A68" s="140" t="s">
        <v>179</v>
      </c>
      <c r="B68" s="141" t="s">
        <v>249</v>
      </c>
      <c r="C68" s="142"/>
    </row>
    <row r="69" spans="1:3" s="134" customFormat="1" ht="16.5" customHeight="1" thickBot="1">
      <c r="A69" s="140" t="s">
        <v>181</v>
      </c>
      <c r="B69" s="141" t="s">
        <v>250</v>
      </c>
      <c r="C69" s="142"/>
    </row>
    <row r="70" spans="1:3" s="134" customFormat="1" ht="16.5" customHeight="1" thickBot="1">
      <c r="A70" s="140"/>
      <c r="B70" s="141" t="s">
        <v>0</v>
      </c>
      <c r="C70" s="142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7" t="s">
        <v>130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8" t="s">
        <v>131</v>
      </c>
      <c r="C7" s="149"/>
      <c r="D7" s="149"/>
      <c r="E7" s="149"/>
      <c r="F7" s="149"/>
      <c r="G7" s="149"/>
      <c r="H7" s="149"/>
      <c r="I7" s="149"/>
      <c r="J7" s="149"/>
      <c r="K7" s="150"/>
      <c r="L7" s="151" t="s">
        <v>132</v>
      </c>
      <c r="M7" s="153" t="s">
        <v>133</v>
      </c>
      <c r="N7" s="154"/>
      <c r="O7" s="151" t="s">
        <v>134</v>
      </c>
      <c r="P7" s="151" t="s">
        <v>167</v>
      </c>
      <c r="Q7" s="148" t="s">
        <v>135</v>
      </c>
      <c r="R7" s="150"/>
      <c r="S7" s="151" t="s">
        <v>136</v>
      </c>
      <c r="T7" s="148" t="s">
        <v>137</v>
      </c>
      <c r="U7" s="149"/>
      <c r="V7" s="149"/>
      <c r="W7" s="149"/>
      <c r="X7" s="149"/>
      <c r="Y7" s="150"/>
    </row>
    <row r="8" spans="2:25" ht="21.95" customHeight="1">
      <c r="B8" s="155" t="s">
        <v>138</v>
      </c>
      <c r="C8" s="156"/>
      <c r="D8" s="158" t="s">
        <v>139</v>
      </c>
      <c r="E8" s="158" t="s">
        <v>166</v>
      </c>
      <c r="F8" s="160" t="s">
        <v>140</v>
      </c>
      <c r="G8" s="161"/>
      <c r="H8" s="158" t="s">
        <v>141</v>
      </c>
      <c r="I8" s="162" t="s">
        <v>142</v>
      </c>
      <c r="J8" s="163"/>
      <c r="K8" s="158" t="s">
        <v>143</v>
      </c>
      <c r="L8" s="152"/>
      <c r="M8" s="22" t="s">
        <v>144</v>
      </c>
      <c r="N8" s="22" t="s">
        <v>145</v>
      </c>
      <c r="O8" s="152"/>
      <c r="P8" s="152"/>
      <c r="Q8" s="23" t="s">
        <v>146</v>
      </c>
      <c r="R8" s="23" t="s">
        <v>147</v>
      </c>
      <c r="S8" s="152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9"/>
      <c r="E9" s="159"/>
      <c r="F9" s="29" t="s">
        <v>154</v>
      </c>
      <c r="G9" s="29" t="s">
        <v>155</v>
      </c>
      <c r="H9" s="159"/>
      <c r="I9" s="29" t="s">
        <v>152</v>
      </c>
      <c r="J9" s="29" t="s">
        <v>153</v>
      </c>
      <c r="K9" s="159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3" t="s">
        <v>38</v>
      </c>
      <c r="C32" s="157"/>
      <c r="D32" s="157"/>
      <c r="E32" s="157"/>
      <c r="F32" s="157"/>
      <c r="G32" s="157"/>
      <c r="H32" s="157"/>
      <c r="I32" s="157"/>
      <c r="J32" s="157"/>
      <c r="K32" s="154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7" t="s">
        <v>100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4" t="s">
        <v>101</v>
      </c>
      <c r="C7" s="164"/>
      <c r="D7" s="164"/>
      <c r="E7" s="164"/>
      <c r="F7" s="164" t="s">
        <v>93</v>
      </c>
      <c r="G7" s="164" t="s">
        <v>86</v>
      </c>
      <c r="H7" s="164"/>
      <c r="I7" s="164"/>
      <c r="J7" s="164"/>
      <c r="K7" s="164"/>
      <c r="L7" s="164"/>
      <c r="M7" s="164"/>
      <c r="N7" s="164"/>
      <c r="O7" s="164"/>
      <c r="P7" s="164"/>
      <c r="Q7" s="164"/>
    </row>
    <row r="8" spans="1:18" ht="19.5" customHeight="1">
      <c r="B8" s="164" t="s">
        <v>168</v>
      </c>
      <c r="C8" s="164"/>
      <c r="D8" s="164"/>
      <c r="E8" s="164"/>
      <c r="F8" s="164"/>
      <c r="G8" s="165" t="s">
        <v>88</v>
      </c>
      <c r="H8" s="165"/>
      <c r="I8" s="164" t="s">
        <v>90</v>
      </c>
      <c r="J8" s="164"/>
      <c r="K8" s="164"/>
      <c r="L8" s="164"/>
      <c r="M8" s="164"/>
      <c r="N8" s="164"/>
      <c r="O8" s="164"/>
      <c r="P8" s="164"/>
      <c r="Q8" s="164"/>
    </row>
    <row r="9" spans="1:18" ht="19.5" customHeight="1">
      <c r="B9" s="164"/>
      <c r="C9" s="164"/>
      <c r="D9" s="164"/>
      <c r="E9" s="164"/>
      <c r="F9" s="164"/>
      <c r="G9" s="166" t="s">
        <v>89</v>
      </c>
      <c r="H9" s="166"/>
      <c r="I9" s="164" t="s">
        <v>91</v>
      </c>
      <c r="J9" s="164"/>
      <c r="K9" s="164"/>
      <c r="L9" s="164"/>
      <c r="M9" s="164" t="s">
        <v>89</v>
      </c>
      <c r="N9" s="164"/>
      <c r="O9" s="164"/>
      <c r="P9" s="164"/>
      <c r="Q9" s="164"/>
    </row>
    <row r="10" spans="1:18" ht="19.5" customHeight="1">
      <c r="B10" s="164"/>
      <c r="C10" s="164"/>
      <c r="D10" s="164"/>
      <c r="E10" s="164"/>
      <c r="F10" s="164" t="s">
        <v>89</v>
      </c>
      <c r="G10" s="64" t="s">
        <v>85</v>
      </c>
      <c r="H10" s="65" t="s">
        <v>87</v>
      </c>
      <c r="I10" s="65" t="s">
        <v>84</v>
      </c>
      <c r="J10" s="164" t="s">
        <v>92</v>
      </c>
      <c r="K10" s="164"/>
      <c r="L10" s="164"/>
      <c r="M10" s="65" t="s">
        <v>83</v>
      </c>
      <c r="N10" s="164" t="s">
        <v>82</v>
      </c>
      <c r="O10" s="164"/>
      <c r="P10" s="164"/>
      <c r="Q10" s="164"/>
      <c r="R10" s="7"/>
    </row>
    <row r="11" spans="1:18" ht="15.75" customHeight="1">
      <c r="B11" s="164"/>
      <c r="C11" s="164"/>
      <c r="D11" s="164"/>
      <c r="E11" s="164"/>
      <c r="F11" s="164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47" t="s">
        <v>100</v>
      </c>
      <c r="C6" s="147"/>
      <c r="D6" s="147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64" t="s">
        <v>103</v>
      </c>
      <c r="C9" s="164" t="s">
        <v>16</v>
      </c>
      <c r="D9" s="169" t="s">
        <v>104</v>
      </c>
    </row>
    <row r="10" spans="2:5">
      <c r="B10" s="164"/>
      <c r="C10" s="164"/>
      <c r="D10" s="170"/>
    </row>
    <row r="11" spans="2:5">
      <c r="B11" s="167" t="s">
        <v>69</v>
      </c>
      <c r="C11" s="167"/>
      <c r="D11" s="167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8" t="s">
        <v>71</v>
      </c>
      <c r="C16" s="168"/>
      <c r="D16" s="168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47" t="s">
        <v>100</v>
      </c>
      <c r="C5" s="147"/>
      <c r="D5" s="147"/>
      <c r="E5" s="147"/>
      <c r="F5" s="147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4" t="s">
        <v>29</v>
      </c>
      <c r="C7" s="164" t="s">
        <v>105</v>
      </c>
      <c r="D7" s="164" t="s">
        <v>111</v>
      </c>
      <c r="E7" s="164"/>
      <c r="F7" s="164"/>
    </row>
    <row r="8" spans="2:6" ht="20.100000000000001" customHeight="1">
      <c r="B8" s="164"/>
      <c r="C8" s="164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7" t="s">
        <v>76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4" t="s">
        <v>168</v>
      </c>
      <c r="C7" s="164"/>
      <c r="D7" s="164"/>
      <c r="E7" s="164"/>
      <c r="F7" s="164" t="s">
        <v>106</v>
      </c>
      <c r="G7" s="164"/>
      <c r="H7" s="164"/>
      <c r="I7" s="164"/>
      <c r="J7" s="164"/>
      <c r="K7" s="164" t="s">
        <v>80</v>
      </c>
      <c r="L7" s="164"/>
      <c r="M7" s="164"/>
      <c r="N7" s="164"/>
    </row>
    <row r="8" spans="1:14" ht="15.75" customHeight="1">
      <c r="B8" s="164"/>
      <c r="C8" s="164"/>
      <c r="D8" s="164"/>
      <c r="E8" s="164"/>
      <c r="F8" s="164" t="s">
        <v>36</v>
      </c>
      <c r="G8" s="164"/>
      <c r="H8" s="164"/>
      <c r="I8" s="164" t="s">
        <v>37</v>
      </c>
      <c r="J8" s="164" t="s">
        <v>38</v>
      </c>
      <c r="K8" s="164" t="s">
        <v>94</v>
      </c>
      <c r="L8" s="164" t="s">
        <v>95</v>
      </c>
      <c r="M8" s="164" t="s">
        <v>38</v>
      </c>
      <c r="N8" s="164" t="s">
        <v>81</v>
      </c>
    </row>
    <row r="9" spans="1:14" ht="26.25" customHeight="1">
      <c r="B9" s="164"/>
      <c r="C9" s="164"/>
      <c r="D9" s="164"/>
      <c r="E9" s="164"/>
      <c r="F9" s="65" t="s">
        <v>39</v>
      </c>
      <c r="G9" s="65" t="s">
        <v>40</v>
      </c>
      <c r="H9" s="65" t="s">
        <v>60</v>
      </c>
      <c r="I9" s="164"/>
      <c r="J9" s="164"/>
      <c r="K9" s="164"/>
      <c r="L9" s="164"/>
      <c r="M9" s="164"/>
      <c r="N9" s="164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2" t="s">
        <v>41</v>
      </c>
      <c r="C23" s="173"/>
      <c r="D23" s="173"/>
      <c r="E23" s="174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2" t="s">
        <v>42</v>
      </c>
      <c r="C37" s="173"/>
      <c r="D37" s="173"/>
      <c r="E37" s="173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5" t="s">
        <v>43</v>
      </c>
      <c r="C51" s="175"/>
      <c r="D51" s="175"/>
      <c r="E51" s="175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2" t="s">
        <v>116</v>
      </c>
      <c r="C52" s="173"/>
      <c r="D52" s="173"/>
      <c r="E52" s="174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1" t="s">
        <v>128</v>
      </c>
      <c r="C53" s="171"/>
      <c r="D53" s="171"/>
      <c r="E53" s="171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47" t="s">
        <v>76</v>
      </c>
      <c r="C5" s="147"/>
      <c r="D5" s="147"/>
      <c r="E5" s="147"/>
      <c r="F5" s="147"/>
      <c r="G5" s="147"/>
      <c r="H5" s="147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64" t="s">
        <v>103</v>
      </c>
      <c r="C8" s="164" t="s">
        <v>36</v>
      </c>
      <c r="D8" s="164"/>
      <c r="E8" s="164"/>
      <c r="F8" s="164"/>
      <c r="G8" s="164" t="s">
        <v>37</v>
      </c>
      <c r="H8" s="164" t="s">
        <v>38</v>
      </c>
      <c r="I8" s="2"/>
    </row>
    <row r="9" spans="2:10" ht="30.75" customHeight="1">
      <c r="B9" s="164"/>
      <c r="C9" s="164" t="s">
        <v>44</v>
      </c>
      <c r="D9" s="164"/>
      <c r="E9" s="164"/>
      <c r="F9" s="164" t="s">
        <v>45</v>
      </c>
      <c r="G9" s="164"/>
      <c r="H9" s="164"/>
      <c r="I9" s="2"/>
    </row>
    <row r="10" spans="2:10" ht="15" customHeight="1">
      <c r="B10" s="164"/>
      <c r="C10" s="70" t="s">
        <v>46</v>
      </c>
      <c r="D10" s="70" t="s">
        <v>47</v>
      </c>
      <c r="E10" s="164" t="s">
        <v>60</v>
      </c>
      <c r="F10" s="164"/>
      <c r="G10" s="164"/>
      <c r="H10" s="164"/>
    </row>
    <row r="11" spans="2:10" ht="15" customHeight="1">
      <c r="B11" s="164"/>
      <c r="C11" s="75" t="s">
        <v>47</v>
      </c>
      <c r="D11" s="75" t="s">
        <v>16</v>
      </c>
      <c r="E11" s="164"/>
      <c r="F11" s="164"/>
      <c r="G11" s="164"/>
      <c r="H11" s="164"/>
    </row>
    <row r="12" spans="2:10" ht="15.75" customHeight="1">
      <c r="B12" s="164"/>
      <c r="C12" s="72" t="s">
        <v>17</v>
      </c>
      <c r="D12" s="72" t="s">
        <v>15</v>
      </c>
      <c r="E12" s="164"/>
      <c r="F12" s="164"/>
      <c r="G12" s="164"/>
      <c r="H12" s="164"/>
    </row>
    <row r="13" spans="2:10" ht="15.75" customHeight="1">
      <c r="B13" s="176" t="s">
        <v>70</v>
      </c>
      <c r="C13" s="176"/>
      <c r="D13" s="176"/>
      <c r="E13" s="176"/>
      <c r="F13" s="176"/>
      <c r="G13" s="176"/>
      <c r="H13" s="176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7" t="s">
        <v>71</v>
      </c>
      <c r="C19" s="177"/>
      <c r="D19" s="177"/>
      <c r="E19" s="177"/>
      <c r="F19" s="177"/>
      <c r="G19" s="177"/>
      <c r="H19" s="177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7" t="s">
        <v>76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4" t="s">
        <v>169</v>
      </c>
      <c r="C8" s="164" t="s">
        <v>49</v>
      </c>
      <c r="D8" s="164"/>
      <c r="E8" s="164"/>
      <c r="F8" s="164"/>
      <c r="G8" s="164"/>
      <c r="H8" s="164"/>
      <c r="I8" s="164"/>
      <c r="J8" s="164" t="s">
        <v>50</v>
      </c>
      <c r="K8" s="164" t="s">
        <v>51</v>
      </c>
      <c r="L8" s="164" t="s">
        <v>0</v>
      </c>
      <c r="M8" s="1"/>
    </row>
    <row r="9" spans="2:13">
      <c r="B9" s="164"/>
      <c r="C9" s="164" t="s">
        <v>52</v>
      </c>
      <c r="D9" s="164"/>
      <c r="E9" s="164"/>
      <c r="F9" s="164"/>
      <c r="G9" s="164" t="s">
        <v>53</v>
      </c>
      <c r="H9" s="164"/>
      <c r="I9" s="164"/>
      <c r="J9" s="164"/>
      <c r="K9" s="164"/>
      <c r="L9" s="164"/>
      <c r="M9" s="1"/>
    </row>
    <row r="10" spans="2:13" ht="63" customHeight="1">
      <c r="B10" s="164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64"/>
      <c r="K10" s="164"/>
      <c r="L10" s="164"/>
      <c r="M10" s="1"/>
    </row>
    <row r="11" spans="2:13" ht="20.25" customHeight="1">
      <c r="B11" s="178" t="s">
        <v>69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80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1" t="s">
        <v>72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2020-01-09T12:36:18Z</dcterms:modified>
</cp:coreProperties>
</file>